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6 часть 2019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<sst xmlns="http://schemas.openxmlformats.org/spreadsheetml/2006/main" count="62" uniqueCount="53">
  <si>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Подпрограмма</t>
  </si>
  <si>
    <t>план</t>
  </si>
  <si>
    <t>Вид данных(прогноз,план,отчет)</t>
  </si>
  <si>
    <t>Приобретение медикаментов и прочих средств</t>
  </si>
  <si>
    <t>медицинского назначения</t>
  </si>
  <si>
    <t>Наименование медикаментов и прочих средств медицинского назначения</t>
  </si>
  <si>
    <t>Ед.изм</t>
  </si>
  <si>
    <t>Цена</t>
  </si>
  <si>
    <t>Всего годовая потребность (тенге)</t>
  </si>
  <si>
    <t>ШТ</t>
  </si>
  <si>
    <t>ПАР</t>
  </si>
  <si>
    <t>Индикаторы стерилизации для парового стерилизатора (наружные)</t>
  </si>
  <si>
    <t>Год</t>
  </si>
  <si>
    <t>Функциональная группа</t>
  </si>
  <si>
    <t>Администратор программ</t>
  </si>
  <si>
    <t>Государственное учреждение</t>
  </si>
  <si>
    <t>Программа</t>
  </si>
  <si>
    <t>Специфика</t>
  </si>
  <si>
    <t>М.В.Жеголко</t>
  </si>
  <si>
    <t>Кол-во</t>
  </si>
  <si>
    <t>Управление здравоохранения ВКО</t>
  </si>
  <si>
    <t>Главный врач</t>
  </si>
  <si>
    <t>Экономист</t>
  </si>
  <si>
    <t>Г.В.Гордиенко</t>
  </si>
  <si>
    <t>ЗАЯВКА НА ПРИОБРЕТЕНИЕ МЕДИКАМЕНТОВ, ИЗДЕЛИЙ И</t>
  </si>
  <si>
    <t>ПРОЧИХ СРЕДСТВ МЕДИЦИНСКОГО НАЗНАЧЕНИЯ ПО ЦП по ППРК № 1729</t>
  </si>
  <si>
    <t>Техническая спецификация</t>
  </si>
  <si>
    <t>Термоиндикаторы для контроля режима работа паровых стерилизаторов, контролирующие температуру, время и наличие водяного пара. Давление пара 0,2атм, температура 132 град.С, время не иенее 20 мин.Для применения снаружи.</t>
  </si>
  <si>
    <t>№ лота</t>
  </si>
  <si>
    <t>СОГЛАСОВАНО:</t>
  </si>
  <si>
    <t>Зав.лабораторией</t>
  </si>
  <si>
    <t>О.В.Корякина</t>
  </si>
  <si>
    <t>067</t>
  </si>
  <si>
    <t>Н.А.Оралбаева</t>
  </si>
  <si>
    <t>КГП на ПХВ "Восточно-Казахстанский областной центр по профилактике и борьбе со СПИД" УЗ ВКО</t>
  </si>
  <si>
    <t>100</t>
  </si>
  <si>
    <t>Микропробирка насыпью с винтовыми крышками</t>
  </si>
  <si>
    <t>Штатив для микропробирок</t>
  </si>
  <si>
    <t>Одноразовые микропипетки</t>
  </si>
  <si>
    <t>Фильтр для циркулятора</t>
  </si>
  <si>
    <t>на 2 рециркулятора - ОРБ-1Н "РОZIS"</t>
  </si>
  <si>
    <r>
      <t>Микропробирка 2,0 мл, цилиндр., град., юбкой устойчивости, самостояшие, поле д/записи, завинч. крышка с силикон. уплотнит. кольцом, ПП, стерильная.</t>
    </r>
    <r>
      <rPr>
        <b/>
        <sz val="9"/>
        <rFont val="Arial Cyr"/>
        <family val="0"/>
      </rPr>
      <t>С предварительным предоставлением образцов.</t>
    </r>
  </si>
  <si>
    <t>Штатив для микропробирок 1,5/2,0 мл на 20-36 гнезд (не соединяющиеся, не ступенчатые).С предварительным предоставлением образцов.</t>
  </si>
  <si>
    <t xml:space="preserve">Штатив для микропробирок 1,5/2,0 мл на 60 гнезд с крышкой.С предварительным предоставлением образцов. </t>
  </si>
  <si>
    <t xml:space="preserve">Пластиковые прозрачные микропипетки, нестерильные. Объём от 0,1 до 0,3 мл.С предварительным предоставлением образцов. </t>
  </si>
  <si>
    <t>Дозатор восьмиканальный объемом 30-300 мкл</t>
  </si>
  <si>
    <t>Дозатор 12-канальный объемом 30-300 мкл</t>
  </si>
  <si>
    <t>Зав ОЛПРиД</t>
  </si>
  <si>
    <t>Т.Н.Гуляева</t>
  </si>
  <si>
    <t>Юрисконсульт (сп-ст по ГЗ)</t>
  </si>
  <si>
    <t xml:space="preserve">механический дозатор переменного объема, каналы: 8/12, объем при тестировании 300 мкл…30 мкл, воспроизводимость 0.60%...2.00%, точность 0.30%...1.50%. Усовершенствованный механизм установки объема дозирования. Снижение влияниятепла руки на результат дозирования- термоизоляция механизма установки объема от корпуса дозатора. Большой и четкий дисплей. • место для идентификационных ярлычков
• эргономичность и легкость дозирования - специальная конструкция рукоятки
повторяет форму кисти
• новая конструкция операционной кнопки - предотвращение случайного
изменения установленного объема
• автоклавируемый конус и сбрасыватель наконечников
• механизм супервыталкивания жидкости на микрообъемах
• совместимость с большинством стандартных наконечников
• гарантия – 3 года
• поверка с каждым дозатором
наличие паспорта и сертификата соответствия 
</t>
  </si>
  <si>
    <t xml:space="preserve">Одноразовые полипропиленовые микропробирки с крышкой, </t>
  </si>
  <si>
    <t>1,5мл</t>
  </si>
</sst>
</file>

<file path=xl/styles.xml><?xml version="1.0" encoding="utf-8"?>
<styleSheet xmlns="http://schemas.openxmlformats.org/spreadsheetml/2006/main">
  <numFmts count="5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#,##0_ ;\-#,##0\ "/>
    <numFmt numFmtId="182" formatCode="0.0"/>
    <numFmt numFmtId="183" formatCode="0.000"/>
    <numFmt numFmtId="184" formatCode="_-* #,##0.00_р_._-;\-* #,##0.00_р_._-;_-* &quot;-&quot;_р_._-;_-@_-"/>
    <numFmt numFmtId="185" formatCode="_-* #&quot;,&quot;##0_р_._-;\-* #&quot;,&quot;##0_р_._-;_-* &quot;-&quot;_р_._-;_-@_-"/>
    <numFmt numFmtId="186" formatCode="_-* #&quot;,&quot;##0.00_р_._-;\-* #&quot;,&quot;##0.00_р_._-;_-* &quot;-&quot;??_р_._-;_-@_-"/>
    <numFmt numFmtId="187" formatCode="_-&quot;Ј&quot;* #&quot;,&quot;##0_-;\-&quot;Ј&quot;* #&quot;,&quot;##0_-;_-&quot;Ј&quot;* &quot;-&quot;_-;_-@_-"/>
    <numFmt numFmtId="188" formatCode="_-&quot;Ј&quot;* #&quot;,&quot;##0.00_-;\-&quot;Ј&quot;* #&quot;,&quot;##0.00_-;_-&quot;Ј&quot;* &quot;-&quot;??_-;_-@_-"/>
    <numFmt numFmtId="189" formatCode="#&quot;,&quot;##0.0"/>
    <numFmt numFmtId="190" formatCode="#&quot;,&quot;##0.00"/>
    <numFmt numFmtId="191" formatCode="0.000000"/>
    <numFmt numFmtId="192" formatCode="0.00000"/>
    <numFmt numFmtId="193" formatCode="0.0000"/>
    <numFmt numFmtId="194" formatCode="_-* #,##0.000_р_._-;\-* #,##0.000_р_._-;_-* &quot;-&quot;_р_._-;_-@_-"/>
    <numFmt numFmtId="195" formatCode="_-* #,##0.0_р_._-;\-* #,##0.0_р_._-;_-* &quot;-&quot;_р_._-;_-@_-"/>
    <numFmt numFmtId="196" formatCode="#,##0.0_ ;\-#,##0.0\ "/>
    <numFmt numFmtId="197" formatCode="#,##0.00_ ;\-#,##0.00\ "/>
    <numFmt numFmtId="198" formatCode="0.0000000"/>
    <numFmt numFmtId="199" formatCode="#,##0.000"/>
    <numFmt numFmtId="200" formatCode="#,##0.0000"/>
    <numFmt numFmtId="201" formatCode="#,##0.00000"/>
    <numFmt numFmtId="202" formatCode="0.0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00000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2" fontId="6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vertic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right" vertical="top" wrapText="1"/>
    </xf>
    <xf numFmtId="2" fontId="6" fillId="0" borderId="13" xfId="0" applyNumberFormat="1" applyFont="1" applyFill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0" fontId="6" fillId="0" borderId="17" xfId="0" applyNumberFormat="1" applyFont="1" applyFill="1" applyBorder="1" applyAlignment="1">
      <alignment vertical="top"/>
    </xf>
    <xf numFmtId="2" fontId="6" fillId="0" borderId="16" xfId="0" applyNumberFormat="1" applyFont="1" applyFill="1" applyBorder="1" applyAlignment="1">
      <alignment vertical="top"/>
    </xf>
    <xf numFmtId="2" fontId="6" fillId="0" borderId="18" xfId="0" applyNumberFormat="1" applyFont="1" applyFill="1" applyBorder="1" applyAlignment="1">
      <alignment vertical="top"/>
    </xf>
    <xf numFmtId="0" fontId="6" fillId="0" borderId="17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0" fontId="6" fillId="0" borderId="12" xfId="0" applyFont="1" applyFill="1" applyBorder="1" applyAlignment="1">
      <alignment vertical="top" wrapText="1"/>
    </xf>
    <xf numFmtId="0" fontId="6" fillId="0" borderId="17" xfId="0" applyNumberFormat="1" applyFont="1" applyFill="1" applyBorder="1" applyAlignment="1">
      <alignment vertical="top" wrapText="1"/>
    </xf>
    <xf numFmtId="2" fontId="6" fillId="0" borderId="19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0" fontId="1" fillId="0" borderId="0" xfId="0" applyFont="1" applyAlignment="1">
      <alignment wrapText="1"/>
    </xf>
    <xf numFmtId="0" fontId="1" fillId="0" borderId="2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6" fillId="0" borderId="12" xfId="0" applyFont="1" applyFill="1" applyBorder="1" applyAlignment="1">
      <alignment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8"/>
  <sheetViews>
    <sheetView tabSelected="1" zoomScale="90" zoomScaleNormal="90" zoomScalePageLayoutView="0" workbookViewId="0" topLeftCell="A22">
      <selection activeCell="C25" sqref="C25"/>
    </sheetView>
  </sheetViews>
  <sheetFormatPr defaultColWidth="9.00390625" defaultRowHeight="12.75"/>
  <cols>
    <col min="1" max="1" width="6.375" style="20" customWidth="1"/>
    <col min="2" max="2" width="40.875" style="0" customWidth="1"/>
    <col min="3" max="3" width="47.75390625" style="0" customWidth="1"/>
    <col min="4" max="4" width="8.375" style="0" customWidth="1"/>
    <col min="5" max="5" width="10.75390625" style="0" customWidth="1"/>
    <col min="6" max="6" width="10.375" style="3" customWidth="1"/>
    <col min="7" max="7" width="14.125" style="0" customWidth="1"/>
    <col min="8" max="8" width="14.25390625" style="0" customWidth="1"/>
    <col min="9" max="9" width="11.625" style="0" bestFit="1" customWidth="1"/>
    <col min="10" max="10" width="11.25390625" style="0" customWidth="1"/>
  </cols>
  <sheetData>
    <row r="1" ht="12.75">
      <c r="B1" t="s">
        <v>24</v>
      </c>
    </row>
    <row r="2" ht="12.75">
      <c r="B2" t="s">
        <v>25</v>
      </c>
    </row>
    <row r="3" ht="13.5" thickBot="1"/>
    <row r="4" spans="1:6" ht="13.5" thickBot="1">
      <c r="A4" s="21"/>
      <c r="B4" s="1" t="s">
        <v>12</v>
      </c>
      <c r="C4" s="1"/>
      <c r="D4" s="1">
        <v>2019</v>
      </c>
      <c r="E4" s="1"/>
      <c r="F4" s="29"/>
    </row>
    <row r="5" spans="1:6" ht="13.5" thickBot="1">
      <c r="A5" s="21"/>
      <c r="B5" s="1" t="s">
        <v>2</v>
      </c>
      <c r="C5" s="1" t="s">
        <v>1</v>
      </c>
      <c r="D5" s="1"/>
      <c r="E5" s="1"/>
      <c r="F5" s="29"/>
    </row>
    <row r="6" spans="1:6" ht="13.5" customHeight="1" thickBot="1">
      <c r="A6" s="21"/>
      <c r="B6" s="1" t="s">
        <v>13</v>
      </c>
      <c r="C6" s="50" t="s">
        <v>20</v>
      </c>
      <c r="D6" s="50"/>
      <c r="E6" s="51"/>
      <c r="F6" s="29"/>
    </row>
    <row r="7" spans="1:6" ht="21" customHeight="1" thickBot="1">
      <c r="A7" s="21"/>
      <c r="B7" s="1" t="s">
        <v>14</v>
      </c>
      <c r="C7" s="50"/>
      <c r="D7" s="50"/>
      <c r="E7" s="51"/>
      <c r="F7" s="29">
        <v>253</v>
      </c>
    </row>
    <row r="8" spans="1:6" ht="56.25" customHeight="1" thickBot="1">
      <c r="A8" s="21"/>
      <c r="B8" s="1" t="s">
        <v>15</v>
      </c>
      <c r="C8" s="52" t="s">
        <v>34</v>
      </c>
      <c r="D8" s="52"/>
      <c r="E8" s="53"/>
      <c r="F8" s="29"/>
    </row>
    <row r="9" spans="1:6" ht="13.5" thickBot="1">
      <c r="A9" s="21"/>
      <c r="B9" s="1" t="s">
        <v>16</v>
      </c>
      <c r="C9" s="1"/>
      <c r="D9" s="1"/>
      <c r="E9" s="1"/>
      <c r="F9" s="30" t="s">
        <v>32</v>
      </c>
    </row>
    <row r="10" spans="1:6" ht="13.5" thickBot="1">
      <c r="A10" s="21"/>
      <c r="B10" s="1" t="s">
        <v>0</v>
      </c>
      <c r="C10" s="1"/>
      <c r="D10" s="1"/>
      <c r="E10" s="1"/>
      <c r="F10" s="30" t="s">
        <v>35</v>
      </c>
    </row>
    <row r="11" spans="1:6" ht="13.5" thickBot="1">
      <c r="A11" s="21"/>
      <c r="B11" s="1" t="s">
        <v>17</v>
      </c>
      <c r="C11" s="1"/>
      <c r="F11" s="29">
        <v>142</v>
      </c>
    </row>
    <row r="12" spans="1:6" ht="12.75" customHeight="1">
      <c r="A12" s="21"/>
      <c r="B12" s="1"/>
      <c r="C12" s="52" t="s">
        <v>3</v>
      </c>
      <c r="D12" s="52"/>
      <c r="E12" s="52"/>
      <c r="F12" s="53"/>
    </row>
    <row r="13" spans="1:3" ht="12.75">
      <c r="A13" s="21"/>
      <c r="B13" s="1"/>
      <c r="C13" s="1" t="s">
        <v>4</v>
      </c>
    </row>
    <row r="14" ht="13.5" thickBot="1"/>
    <row r="15" spans="1:7" ht="39.75" customHeight="1" thickBot="1">
      <c r="A15" s="22" t="s">
        <v>28</v>
      </c>
      <c r="B15" s="4" t="s">
        <v>5</v>
      </c>
      <c r="C15" s="5" t="s">
        <v>26</v>
      </c>
      <c r="D15" s="5" t="s">
        <v>6</v>
      </c>
      <c r="E15" s="5" t="s">
        <v>19</v>
      </c>
      <c r="F15" s="31" t="s">
        <v>7</v>
      </c>
      <c r="G15" s="5" t="s">
        <v>8</v>
      </c>
    </row>
    <row r="16" spans="1:7" ht="13.5" thickBot="1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32">
        <v>6</v>
      </c>
      <c r="G16" s="2">
        <v>7</v>
      </c>
    </row>
    <row r="17" spans="1:9" s="3" customFormat="1" ht="50.25" customHeight="1">
      <c r="A17" s="23">
        <v>1</v>
      </c>
      <c r="B17" s="17" t="s">
        <v>36</v>
      </c>
      <c r="C17" s="19" t="s">
        <v>41</v>
      </c>
      <c r="D17" s="19" t="s">
        <v>9</v>
      </c>
      <c r="E17" s="34">
        <v>200</v>
      </c>
      <c r="F17" s="35">
        <v>20</v>
      </c>
      <c r="G17" s="36">
        <f aca="true" t="shared" si="0" ref="G17:G25">E17*F17</f>
        <v>4000</v>
      </c>
      <c r="H17" s="9"/>
      <c r="I17" s="8"/>
    </row>
    <row r="18" spans="1:8" s="3" customFormat="1" ht="36">
      <c r="A18" s="23">
        <v>2</v>
      </c>
      <c r="B18" s="18" t="s">
        <v>37</v>
      </c>
      <c r="C18" s="12" t="s">
        <v>42</v>
      </c>
      <c r="D18" s="19" t="s">
        <v>9</v>
      </c>
      <c r="E18" s="34">
        <v>2</v>
      </c>
      <c r="F18" s="35">
        <v>4000</v>
      </c>
      <c r="G18" s="36">
        <f t="shared" si="0"/>
        <v>8000</v>
      </c>
      <c r="H18" s="7"/>
    </row>
    <row r="19" spans="1:8" s="3" customFormat="1" ht="36">
      <c r="A19" s="23">
        <v>3</v>
      </c>
      <c r="B19" s="18" t="s">
        <v>37</v>
      </c>
      <c r="C19" s="12" t="s">
        <v>43</v>
      </c>
      <c r="D19" s="19" t="s">
        <v>9</v>
      </c>
      <c r="E19" s="34">
        <v>3</v>
      </c>
      <c r="F19" s="35">
        <v>4000</v>
      </c>
      <c r="G19" s="36">
        <f t="shared" si="0"/>
        <v>12000</v>
      </c>
      <c r="H19" s="7"/>
    </row>
    <row r="20" spans="1:7" s="3" customFormat="1" ht="36">
      <c r="A20" s="23">
        <v>4</v>
      </c>
      <c r="B20" s="11" t="s">
        <v>38</v>
      </c>
      <c r="C20" s="10" t="s">
        <v>44</v>
      </c>
      <c r="D20" s="49" t="s">
        <v>9</v>
      </c>
      <c r="E20" s="38">
        <v>500</v>
      </c>
      <c r="F20" s="39">
        <v>50</v>
      </c>
      <c r="G20" s="40">
        <f t="shared" si="0"/>
        <v>25000</v>
      </c>
    </row>
    <row r="21" spans="1:7" s="3" customFormat="1" ht="60">
      <c r="A21" s="23">
        <v>5</v>
      </c>
      <c r="B21" s="18" t="s">
        <v>11</v>
      </c>
      <c r="C21" s="12" t="s">
        <v>27</v>
      </c>
      <c r="D21" s="19" t="s">
        <v>10</v>
      </c>
      <c r="E21" s="47">
        <v>1000</v>
      </c>
      <c r="F21" s="48">
        <v>15</v>
      </c>
      <c r="G21" s="48">
        <f t="shared" si="0"/>
        <v>15000</v>
      </c>
    </row>
    <row r="22" spans="1:7" s="3" customFormat="1" ht="12.75">
      <c r="A22" s="23">
        <v>6</v>
      </c>
      <c r="B22" s="6" t="s">
        <v>39</v>
      </c>
      <c r="C22" s="10" t="s">
        <v>40</v>
      </c>
      <c r="D22" s="37" t="s">
        <v>9</v>
      </c>
      <c r="E22" s="41">
        <v>10</v>
      </c>
      <c r="F22" s="42">
        <v>1000</v>
      </c>
      <c r="G22" s="43">
        <f t="shared" si="0"/>
        <v>10000</v>
      </c>
    </row>
    <row r="23" spans="1:7" s="3" customFormat="1" ht="279.75" customHeight="1">
      <c r="A23" s="23">
        <v>7</v>
      </c>
      <c r="B23" s="11" t="s">
        <v>45</v>
      </c>
      <c r="C23" s="54" t="s">
        <v>50</v>
      </c>
      <c r="D23" s="44" t="s">
        <v>9</v>
      </c>
      <c r="E23" s="45">
        <v>2</v>
      </c>
      <c r="F23" s="46">
        <v>100000</v>
      </c>
      <c r="G23" s="48">
        <f>E23*F23</f>
        <v>200000</v>
      </c>
    </row>
    <row r="24" spans="1:7" s="3" customFormat="1" ht="277.5" customHeight="1">
      <c r="A24" s="23">
        <v>8</v>
      </c>
      <c r="B24" s="11" t="s">
        <v>46</v>
      </c>
      <c r="C24" s="54" t="s">
        <v>50</v>
      </c>
      <c r="D24" s="44" t="s">
        <v>9</v>
      </c>
      <c r="E24" s="45">
        <v>1</v>
      </c>
      <c r="F24" s="46">
        <v>100000</v>
      </c>
      <c r="G24" s="48">
        <f t="shared" si="0"/>
        <v>100000</v>
      </c>
    </row>
    <row r="25" spans="1:9" s="3" customFormat="1" ht="45" customHeight="1">
      <c r="A25" s="23">
        <v>9</v>
      </c>
      <c r="B25" s="17" t="s">
        <v>51</v>
      </c>
      <c r="C25" s="16" t="s">
        <v>52</v>
      </c>
      <c r="D25" s="16" t="s">
        <v>9</v>
      </c>
      <c r="E25" s="13">
        <v>4000</v>
      </c>
      <c r="F25" s="14">
        <v>16</v>
      </c>
      <c r="G25" s="15">
        <f t="shared" si="0"/>
        <v>64000</v>
      </c>
      <c r="H25" s="9"/>
      <c r="I25" s="8"/>
    </row>
    <row r="26" spans="1:7" ht="12.75">
      <c r="A26" s="24"/>
      <c r="B26" s="25"/>
      <c r="C26" s="33"/>
      <c r="D26" s="26"/>
      <c r="E26" s="28"/>
      <c r="F26" s="27"/>
      <c r="G26" s="27"/>
    </row>
    <row r="27" spans="1:7" ht="12.75">
      <c r="A27" s="24"/>
      <c r="B27" s="25"/>
      <c r="C27" s="33"/>
      <c r="D27" s="26"/>
      <c r="E27" s="28"/>
      <c r="F27" s="27"/>
      <c r="G27" s="27"/>
    </row>
    <row r="28" spans="2:4" ht="12.75">
      <c r="B28" t="s">
        <v>21</v>
      </c>
      <c r="D28" s="3" t="s">
        <v>18</v>
      </c>
    </row>
    <row r="29" ht="12.75">
      <c r="D29" s="3"/>
    </row>
    <row r="30" spans="2:4" ht="12.75">
      <c r="B30" t="s">
        <v>22</v>
      </c>
      <c r="D30" s="3" t="s">
        <v>23</v>
      </c>
    </row>
    <row r="32" spans="2:4" ht="12.75">
      <c r="B32" t="s">
        <v>49</v>
      </c>
      <c r="D32" t="s">
        <v>48</v>
      </c>
    </row>
    <row r="34" ht="12.75">
      <c r="B34" t="s">
        <v>29</v>
      </c>
    </row>
    <row r="36" spans="2:4" ht="12.75">
      <c r="B36" t="s">
        <v>30</v>
      </c>
      <c r="D36" t="s">
        <v>31</v>
      </c>
    </row>
    <row r="38" spans="2:4" ht="12.75">
      <c r="B38" t="s">
        <v>47</v>
      </c>
      <c r="D38" t="s">
        <v>33</v>
      </c>
    </row>
  </sheetData>
  <sheetProtection/>
  <mergeCells count="3">
    <mergeCell ref="C6:E7"/>
    <mergeCell ref="C8:E8"/>
    <mergeCell ref="C12:F12"/>
  </mergeCells>
  <printOptions/>
  <pageMargins left="0.3937007874015748" right="0.3937007874015748" top="0.7874015748031497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2019-04-24T05:12:38Z</cp:lastPrinted>
  <dcterms:created xsi:type="dcterms:W3CDTF">2009-04-02T10:24:03Z</dcterms:created>
  <dcterms:modified xsi:type="dcterms:W3CDTF">2019-06-17T07:41:31Z</dcterms:modified>
  <cp:category/>
  <cp:version/>
  <cp:contentType/>
  <cp:contentStatus/>
</cp:coreProperties>
</file>